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6608" windowHeight="11136"/>
  </bookViews>
  <sheets>
    <sheet name="시간표" sheetId="7" r:id="rId1"/>
    <sheet name="Sheet5" sheetId="5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7"/>
  <c r="O3"/>
  <c r="P3"/>
  <c r="Q3"/>
  <c r="R3"/>
  <c r="N4"/>
  <c r="O4"/>
  <c r="P4"/>
  <c r="Q4"/>
  <c r="R4"/>
  <c r="N5"/>
  <c r="O5"/>
  <c r="P5"/>
  <c r="Q5"/>
  <c r="R5"/>
  <c r="N6"/>
  <c r="O6"/>
  <c r="P6"/>
  <c r="Q6"/>
  <c r="R6"/>
  <c r="N7"/>
  <c r="O7"/>
  <c r="P7"/>
  <c r="Q7"/>
  <c r="R7"/>
  <c r="N8"/>
  <c r="O8"/>
  <c r="P8"/>
  <c r="Q8"/>
  <c r="R8"/>
  <c r="N9"/>
  <c r="O9"/>
  <c r="P9"/>
  <c r="Q9"/>
  <c r="R9"/>
  <c r="N10"/>
  <c r="O10"/>
  <c r="P10"/>
  <c r="Q10"/>
  <c r="R10"/>
  <c r="N11"/>
  <c r="O11"/>
  <c r="P11"/>
  <c r="Q11"/>
  <c r="R11"/>
  <c r="N12"/>
  <c r="O12"/>
  <c r="P12"/>
  <c r="Q12"/>
  <c r="R12"/>
  <c r="N13"/>
  <c r="O13"/>
  <c r="P13"/>
  <c r="Q13"/>
  <c r="R13"/>
  <c r="N14"/>
  <c r="O14"/>
  <c r="P14"/>
  <c r="Q14"/>
  <c r="R14"/>
  <c r="N15"/>
  <c r="O15"/>
  <c r="P15"/>
  <c r="Q15"/>
  <c r="R15"/>
  <c r="N16"/>
  <c r="O16"/>
  <c r="P16"/>
  <c r="Q16"/>
  <c r="R16"/>
  <c r="N17"/>
  <c r="O17"/>
  <c r="P17"/>
  <c r="Q17"/>
  <c r="R17"/>
  <c r="N18"/>
  <c r="O18"/>
  <c r="P18"/>
  <c r="Q18"/>
  <c r="R18"/>
  <c r="N19"/>
  <c r="O19"/>
  <c r="P19"/>
  <c r="Q19"/>
  <c r="R19"/>
  <c r="O2"/>
  <c r="P2"/>
  <c r="Q2"/>
  <c r="R2"/>
  <c r="N2"/>
</calcChain>
</file>

<file path=xl/sharedStrings.xml><?xml version="1.0" encoding="utf-8"?>
<sst xmlns="http://schemas.openxmlformats.org/spreadsheetml/2006/main" count="226" uniqueCount="70">
  <si>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</si>
  <si>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</si>
  <si>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</si>
  <si>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</si>
  <si>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</si>
  <si>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2교시</t>
    <phoneticPr fontId="1" type="noConversion"/>
  </si>
  <si>
    <t>3교시</t>
    <phoneticPr fontId="1" type="noConversion"/>
  </si>
  <si>
    <t>4교시</t>
    <phoneticPr fontId="1" type="noConversion"/>
  </si>
  <si>
    <t>5교시</t>
    <phoneticPr fontId="1" type="noConversion"/>
  </si>
  <si>
    <t>6교시</t>
    <phoneticPr fontId="1" type="noConversion"/>
  </si>
  <si>
    <t>7교시</t>
    <phoneticPr fontId="1" type="noConversion"/>
  </si>
  <si>
    <t>8교시</t>
    <phoneticPr fontId="1" type="noConversion"/>
  </si>
  <si>
    <t>9교시</t>
    <phoneticPr fontId="1" type="noConversion"/>
  </si>
  <si>
    <t>10교시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</si>
  <si>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</si>
  <si>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</si>
  <si>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</si>
  <si>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</si>
  <si>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</si>
  <si>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과목명</t>
    <phoneticPr fontId="1" type="noConversion"/>
  </si>
  <si>
    <t>교시</t>
    <phoneticPr fontId="1" type="noConversion"/>
  </si>
  <si>
    <t>요일</t>
    <phoneticPr fontId="1" type="noConversion"/>
  </si>
  <si>
    <t>법인류학</t>
    <phoneticPr fontId="1" type="noConversion"/>
  </si>
  <si>
    <t>조직이론</t>
    <phoneticPr fontId="1" type="noConversion"/>
  </si>
  <si>
    <t>테니스</t>
    <phoneticPr fontId="1" type="noConversion"/>
  </si>
  <si>
    <t>채플</t>
    <phoneticPr fontId="1" type="noConversion"/>
  </si>
  <si>
    <t>정치학개론</t>
    <phoneticPr fontId="1" type="noConversion"/>
  </si>
  <si>
    <t>특수교육학개론</t>
    <phoneticPr fontId="1" type="noConversion"/>
  </si>
  <si>
    <t>교육봉사</t>
    <phoneticPr fontId="1" type="noConversion"/>
  </si>
  <si>
    <t>도시공간과사회</t>
    <phoneticPr fontId="1" type="noConversion"/>
  </si>
  <si>
    <t>교육철학및교육사</t>
    <phoneticPr fontId="1" type="noConversion"/>
  </si>
  <si>
    <t>일반사회교재연구및지도법</t>
    <phoneticPr fontId="1" type="noConversion"/>
  </si>
  <si>
    <t>사람</t>
    <phoneticPr fontId="1" type="noConversion"/>
  </si>
  <si>
    <t>이상심리학</t>
    <phoneticPr fontId="1" type="noConversion"/>
  </si>
  <si>
    <t>사회및정서발달</t>
    <phoneticPr fontId="1" type="noConversion"/>
  </si>
  <si>
    <t>교육사회</t>
    <phoneticPr fontId="1" type="noConversion"/>
  </si>
  <si>
    <t>진로상담</t>
    <phoneticPr fontId="1" type="noConversion"/>
  </si>
  <si>
    <t>교육방법및교육공학</t>
    <phoneticPr fontId="1" type="noConversion"/>
  </si>
  <si>
    <t>교육평가</t>
    <phoneticPr fontId="1" type="noConversion"/>
  </si>
  <si>
    <t>2교시</t>
    <phoneticPr fontId="1" type="noConversion"/>
  </si>
  <si>
    <t>3교시</t>
    <phoneticPr fontId="1" type="noConversion"/>
  </si>
  <si>
    <t>4교시</t>
    <phoneticPr fontId="1" type="noConversion"/>
  </si>
  <si>
    <t>5교시</t>
    <phoneticPr fontId="1" type="noConversion"/>
  </si>
  <si>
    <t>6교시</t>
    <phoneticPr fontId="1" type="noConversion"/>
  </si>
  <si>
    <t>7교시</t>
    <phoneticPr fontId="1" type="noConversion"/>
  </si>
  <si>
    <t>8교시</t>
    <phoneticPr fontId="1" type="noConversion"/>
  </si>
  <si>
    <t>9교시</t>
    <phoneticPr fontId="1" type="noConversion"/>
  </si>
  <si>
    <t>10교시</t>
    <phoneticPr fontId="1" type="noConversion"/>
  </si>
  <si>
    <t>만나욥</t>
    <phoneticPr fontId="1" type="noConversion"/>
  </si>
  <si>
    <t>원남동</t>
    <phoneticPr fontId="1" type="noConversion"/>
  </si>
  <si>
    <t>둘 다 수업ㅜㅜ</t>
    <phoneticPr fontId="1" type="noConversion"/>
  </si>
  <si>
    <t>월</t>
  </si>
  <si>
    <t>화</t>
  </si>
  <si>
    <t>수</t>
  </si>
  <si>
    <t>목</t>
  </si>
  <si>
    <t>금</t>
  </si>
  <si>
    <t>2교시</t>
  </si>
  <si>
    <t>3교시</t>
  </si>
  <si>
    <t>4교시</t>
  </si>
  <si>
    <t>5교시</t>
  </si>
  <si>
    <t>6교시</t>
  </si>
  <si>
    <t>7교시</t>
  </si>
  <si>
    <t>8교시</t>
  </si>
  <si>
    <t>9교시</t>
  </si>
  <si>
    <t>10교시</t>
  </si>
  <si>
    <t>나</t>
  </si>
  <si>
    <t>솔이</t>
  </si>
  <si>
    <t>만나욥</t>
    <phoneticPr fontId="1" type="noConversion"/>
  </si>
  <si>
    <t>나</t>
    <phoneticPr fontId="1" type="noConversion"/>
  </si>
  <si>
    <t>솔이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</si>
</sst>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0" tint="-0.499984740745262"/>
      <name val="맑은 고딕"/>
      <family val="2"/>
      <scheme val="minor"/>
    </font>
    <font>
      <sz val="11"/>
      <color theme="0" tint="-0.499984740745262"/>
      <name val="맑은 고딕"/>
      <family val="3"/>
      <charset val="129"/>
      <scheme val="minor"/>
    </font>
    <font>
      <sz val="11"/>
      <color theme="0"/>
      <name val="맑은 고딕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4" borderId="7" xfId="0" applyFont="1" applyFill="1" applyBorder="1"/>
    <xf numFmtId="0" fontId="3" fillId="2" borderId="8" xfId="0" applyFont="1" applyFill="1" applyBorder="1"/>
    <xf numFmtId="0" fontId="3" fillId="3" borderId="5" xfId="0" applyFont="1" applyFill="1" applyBorder="1"/>
    <xf numFmtId="0" fontId="4" fillId="0" borderId="0" xfId="0" applyFont="1"/>
  </cellXfs>
  <cellStyles count="1">
    <cellStyle name="표준" xfId="0" builtinId="0"/>
  </cellStyles>
  <dxfs count="6">
    <dxf>
      <fill>
        <patternFill patternType="darkHorizontal">
          <fgColor theme="8" tint="0.39994506668294322"/>
          <bgColor theme="7" tint="0.39994506668294322"/>
        </patternFill>
      </fill>
    </dxf>
    <dxf>
      <font>
        <color theme="0"/>
      </font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7" tint="0.59996337778862885"/>
      </font>
      <fill>
        <patternFill>
          <fgColor auto="1"/>
          <bgColor theme="7" tint="0.59996337778862885"/>
        </patternFill>
      </fill>
    </dxf>
    <dxf>
      <font>
        <color theme="9" tint="0.39994506668294322"/>
      </font>
      <fill>
        <patternFill patternType="darkHorizontal">
          <fgColor theme="7" tint="0.39994506668294322"/>
          <bgColor theme="8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topLeftCell="B1" workbookViewId="0">
      <selection activeCell="J19" sqref="J19"/>
    </sheetView>
  </sheetViews>
  <sheetFormatPr defaultRowHeight="16.5"/>
  <cols>
    <col min="1" max="1" width="0" hidden="1" customWidth="1"/>
    <col min="2" max="2" width="2.8984375" bestFit="1" customWidth="1"/>
    <col min="9" max="9" width="4.8984375" bestFit="1" customWidth="1"/>
    <col min="10" max="10" width="13.44921875" bestFit="1" customWidth="1"/>
  </cols>
  <sheetData>
    <row r="1" spans="1:18"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N1" t="s">
        <v>51</v>
      </c>
      <c r="O1" t="s">
        <v>52</v>
      </c>
      <c r="P1" t="s">
        <v>53</v>
      </c>
      <c r="Q1" t="s">
        <v>54</v>
      </c>
      <c r="R1" t="s">
        <v>55</v>
      </c>
    </row>
    <row r="2" spans="1:18">
      <c r="A2" s="2" t="s">
        <v>39</v>
      </c>
      <c r="B2" s="3">
        <v>10</v>
      </c>
      <c r="C2" s="3"/>
      <c r="D2" s="3"/>
      <c r="E2" s="3"/>
      <c r="F2" s="3"/>
      <c r="G2" s="3"/>
      <c r="L2" t="s">
        <v>56</v>
      </c>
      <c r="M2">
        <v>10</v>
      </c>
      <c r="N2">
        <f>COUNTIFS(Sheet5!$B:$B,시간표!$A2,Sheet5!$C:$C,시간표!N$1,Sheet5!$D:$D,"솔이")+COUNTIFS(Sheet5!$B:$B,시간표!$A2,Sheet5!$C:$C,시간표!N$1,Sheet5!$D:$D,"나")*100+COUNTIFS(Sheet5!$B:$B,시간표!$A2,Sheet5!$C:$C,시간표!N$1,Sheet5!$D:$D,"만나욥")*1000</f>
        <v>1</v>
      </c>
      <c r="O2">
        <f>COUNTIFS(Sheet5!$B:$B,시간표!$A2,Sheet5!$C:$C,시간표!O$1,Sheet5!$D:$D,"솔이")+COUNTIFS(Sheet5!$B:$B,시간표!$A2,Sheet5!$C:$C,시간표!O$1,Sheet5!$D:$D,"나")*100+COUNTIFS(Sheet5!$B:$B,시간표!$A2,Sheet5!$C:$C,시간표!O$1,Sheet5!$D:$D,"만나욥")*1000</f>
        <v>0</v>
      </c>
      <c r="P2">
        <f>COUNTIFS(Sheet5!$B:$B,시간표!$A2,Sheet5!$C:$C,시간표!P$1,Sheet5!$D:$D,"솔이")+COUNTIFS(Sheet5!$B:$B,시간표!$A2,Sheet5!$C:$C,시간표!P$1,Sheet5!$D:$D,"나")*100+COUNTIFS(Sheet5!$B:$B,시간표!$A2,Sheet5!$C:$C,시간표!P$1,Sheet5!$D:$D,"만나욥")*1000</f>
        <v>101</v>
      </c>
      <c r="Q2">
        <f>COUNTIFS(Sheet5!$B:$B,시간표!$A2,Sheet5!$C:$C,시간표!Q$1,Sheet5!$D:$D,"솔이")+COUNTIFS(Sheet5!$B:$B,시간표!$A2,Sheet5!$C:$C,시간표!Q$1,Sheet5!$D:$D,"나")*100+COUNTIFS(Sheet5!$B:$B,시간표!$A2,Sheet5!$C:$C,시간표!Q$1,Sheet5!$D:$D,"만나욥")*1000</f>
        <v>0</v>
      </c>
      <c r="R2">
        <f>COUNTIFS(Sheet5!$B:$B,시간표!$A2,Sheet5!$C:$C,시간표!R$1,Sheet5!$D:$D,"솔이")+COUNTIFS(Sheet5!$B:$B,시간표!$A2,Sheet5!$C:$C,시간표!R$1,Sheet5!$D:$D,"나")*100+COUNTIFS(Sheet5!$B:$B,시간표!$A2,Sheet5!$C:$C,시간표!R$1,Sheet5!$D:$D,"만나욥")*1000</f>
        <v>1</v>
      </c>
    </row>
    <row r="3" spans="1:18">
      <c r="A3" s="4" t="s">
        <v>39</v>
      </c>
      <c r="B3" s="5">
        <v>11</v>
      </c>
      <c r="C3" s="5"/>
      <c r="D3" s="5"/>
      <c r="E3" s="5"/>
      <c r="F3" s="5"/>
      <c r="G3" s="5"/>
      <c r="L3" t="s">
        <v>56</v>
      </c>
      <c r="M3">
        <v>11</v>
      </c>
      <c r="N3">
        <f>COUNTIFS(Sheet5!$B:$B,시간표!$A3,Sheet5!$C:$C,시간표!N$1,Sheet5!$D:$D,"솔이")+COUNTIFS(Sheet5!$B:$B,시간표!$A3,Sheet5!$C:$C,시간표!N$1,Sheet5!$D:$D,"나")*100+COUNTIFS(Sheet5!$B:$B,시간표!$A3,Sheet5!$C:$C,시간표!N$1,Sheet5!$D:$D,"만나욥")*1000</f>
        <v>1</v>
      </c>
      <c r="O3">
        <f>COUNTIFS(Sheet5!$B:$B,시간표!$A3,Sheet5!$C:$C,시간표!O$1,Sheet5!$D:$D,"솔이")+COUNTIFS(Sheet5!$B:$B,시간표!$A3,Sheet5!$C:$C,시간표!O$1,Sheet5!$D:$D,"나")*100+COUNTIFS(Sheet5!$B:$B,시간표!$A3,Sheet5!$C:$C,시간표!O$1,Sheet5!$D:$D,"만나욥")*1000</f>
        <v>0</v>
      </c>
      <c r="P3">
        <f>COUNTIFS(Sheet5!$B:$B,시간표!$A3,Sheet5!$C:$C,시간표!P$1,Sheet5!$D:$D,"솔이")+COUNTIFS(Sheet5!$B:$B,시간표!$A3,Sheet5!$C:$C,시간표!P$1,Sheet5!$D:$D,"나")*100+COUNTIFS(Sheet5!$B:$B,시간표!$A3,Sheet5!$C:$C,시간표!P$1,Sheet5!$D:$D,"만나욥")*1000</f>
        <v>101</v>
      </c>
      <c r="Q3">
        <f>COUNTIFS(Sheet5!$B:$B,시간표!$A3,Sheet5!$C:$C,시간표!Q$1,Sheet5!$D:$D,"솔이")+COUNTIFS(Sheet5!$B:$B,시간표!$A3,Sheet5!$C:$C,시간표!Q$1,Sheet5!$D:$D,"나")*100+COUNTIFS(Sheet5!$B:$B,시간표!$A3,Sheet5!$C:$C,시간표!Q$1,Sheet5!$D:$D,"만나욥")*1000</f>
        <v>0</v>
      </c>
      <c r="R3">
        <f>COUNTIFS(Sheet5!$B:$B,시간표!$A3,Sheet5!$C:$C,시간표!R$1,Sheet5!$D:$D,"솔이")+COUNTIFS(Sheet5!$B:$B,시간표!$A3,Sheet5!$C:$C,시간표!R$1,Sheet5!$D:$D,"나")*100+COUNTIFS(Sheet5!$B:$B,시간표!$A3,Sheet5!$C:$C,시간표!R$1,Sheet5!$D:$D,"만나욥")*1000</f>
        <v>1</v>
      </c>
    </row>
    <row r="4" spans="1:18">
      <c r="A4" s="4" t="s">
        <v>40</v>
      </c>
      <c r="B4" s="3">
        <v>11</v>
      </c>
      <c r="C4" s="3"/>
      <c r="D4" s="3"/>
      <c r="E4" s="3"/>
      <c r="F4" s="3"/>
      <c r="G4" s="3"/>
      <c r="L4" t="s">
        <v>57</v>
      </c>
      <c r="M4">
        <v>11</v>
      </c>
      <c r="N4">
        <f>COUNTIFS(Sheet5!$B:$B,시간표!$A4,Sheet5!$C:$C,시간표!N$1,Sheet5!$D:$D,"솔이")+COUNTIFS(Sheet5!$B:$B,시간표!$A4,Sheet5!$C:$C,시간표!N$1,Sheet5!$D:$D,"나")*100+COUNTIFS(Sheet5!$B:$B,시간표!$A4,Sheet5!$C:$C,시간표!N$1,Sheet5!$D:$D,"만나욥")*1000</f>
        <v>101</v>
      </c>
      <c r="O4">
        <f>COUNTIFS(Sheet5!$B:$B,시간표!$A4,Sheet5!$C:$C,시간표!O$1,Sheet5!$D:$D,"솔이")+COUNTIFS(Sheet5!$B:$B,시간표!$A4,Sheet5!$C:$C,시간표!O$1,Sheet5!$D:$D,"나")*100+COUNTIFS(Sheet5!$B:$B,시간표!$A4,Sheet5!$C:$C,시간표!O$1,Sheet5!$D:$D,"만나욥")*1000</f>
        <v>1</v>
      </c>
      <c r="P4">
        <f>COUNTIFS(Sheet5!$B:$B,시간표!$A4,Sheet5!$C:$C,시간표!P$1,Sheet5!$D:$D,"솔이")+COUNTIFS(Sheet5!$B:$B,시간표!$A4,Sheet5!$C:$C,시간표!P$1,Sheet5!$D:$D,"나")*100+COUNTIFS(Sheet5!$B:$B,시간표!$A4,Sheet5!$C:$C,시간표!P$1,Sheet5!$D:$D,"만나욥")*1000</f>
        <v>101</v>
      </c>
      <c r="Q4">
        <f>COUNTIFS(Sheet5!$B:$B,시간표!$A4,Sheet5!$C:$C,시간표!Q$1,Sheet5!$D:$D,"솔이")+COUNTIFS(Sheet5!$B:$B,시간표!$A4,Sheet5!$C:$C,시간표!Q$1,Sheet5!$D:$D,"나")*100+COUNTIFS(Sheet5!$B:$B,시간표!$A4,Sheet5!$C:$C,시간표!Q$1,Sheet5!$D:$D,"만나욥")*1000</f>
        <v>0</v>
      </c>
      <c r="R4">
        <f>COUNTIFS(Sheet5!$B:$B,시간표!$A4,Sheet5!$C:$C,시간표!R$1,Sheet5!$D:$D,"솔이")+COUNTIFS(Sheet5!$B:$B,시간표!$A4,Sheet5!$C:$C,시간표!R$1,Sheet5!$D:$D,"나")*100+COUNTIFS(Sheet5!$B:$B,시간표!$A4,Sheet5!$C:$C,시간표!R$1,Sheet5!$D:$D,"만나욥")*1000</f>
        <v>1</v>
      </c>
    </row>
    <row r="5" spans="1:18">
      <c r="A5" s="4" t="s">
        <v>40</v>
      </c>
      <c r="B5" s="5">
        <v>12</v>
      </c>
      <c r="C5" s="5"/>
      <c r="D5" s="5"/>
      <c r="E5" s="5"/>
      <c r="F5" s="5"/>
      <c r="G5" s="5"/>
      <c r="L5" t="s">
        <v>57</v>
      </c>
      <c r="M5">
        <v>12</v>
      </c>
      <c r="N5">
        <f>COUNTIFS(Sheet5!$B:$B,시간표!$A5,Sheet5!$C:$C,시간표!N$1,Sheet5!$D:$D,"솔이")+COUNTIFS(Sheet5!$B:$B,시간표!$A5,Sheet5!$C:$C,시간표!N$1,Sheet5!$D:$D,"나")*100+COUNTIFS(Sheet5!$B:$B,시간표!$A5,Sheet5!$C:$C,시간표!N$1,Sheet5!$D:$D,"만나욥")*1000</f>
        <v>101</v>
      </c>
      <c r="O5">
        <f>COUNTIFS(Sheet5!$B:$B,시간표!$A5,Sheet5!$C:$C,시간표!O$1,Sheet5!$D:$D,"솔이")+COUNTIFS(Sheet5!$B:$B,시간표!$A5,Sheet5!$C:$C,시간표!O$1,Sheet5!$D:$D,"나")*100+COUNTIFS(Sheet5!$B:$B,시간표!$A5,Sheet5!$C:$C,시간표!O$1,Sheet5!$D:$D,"만나욥")*1000</f>
        <v>1</v>
      </c>
      <c r="P5">
        <f>COUNTIFS(Sheet5!$B:$B,시간표!$A5,Sheet5!$C:$C,시간표!P$1,Sheet5!$D:$D,"솔이")+COUNTIFS(Sheet5!$B:$B,시간표!$A5,Sheet5!$C:$C,시간표!P$1,Sheet5!$D:$D,"나")*100+COUNTIFS(Sheet5!$B:$B,시간표!$A5,Sheet5!$C:$C,시간표!P$1,Sheet5!$D:$D,"만나욥")*1000</f>
        <v>101</v>
      </c>
      <c r="Q5">
        <f>COUNTIFS(Sheet5!$B:$B,시간표!$A5,Sheet5!$C:$C,시간표!Q$1,Sheet5!$D:$D,"솔이")+COUNTIFS(Sheet5!$B:$B,시간표!$A5,Sheet5!$C:$C,시간표!Q$1,Sheet5!$D:$D,"나")*100+COUNTIFS(Sheet5!$B:$B,시간표!$A5,Sheet5!$C:$C,시간표!Q$1,Sheet5!$D:$D,"만나욥")*1000</f>
        <v>0</v>
      </c>
      <c r="R5">
        <f>COUNTIFS(Sheet5!$B:$B,시간표!$A5,Sheet5!$C:$C,시간표!R$1,Sheet5!$D:$D,"솔이")+COUNTIFS(Sheet5!$B:$B,시간표!$A5,Sheet5!$C:$C,시간표!R$1,Sheet5!$D:$D,"나")*100+COUNTIFS(Sheet5!$B:$B,시간표!$A5,Sheet5!$C:$C,시간표!R$1,Sheet5!$D:$D,"만나욥")*1000</f>
        <v>1</v>
      </c>
    </row>
    <row r="6" spans="1:18">
      <c r="A6" s="4" t="s">
        <v>41</v>
      </c>
      <c r="B6" s="3">
        <v>12</v>
      </c>
      <c r="C6" s="3"/>
      <c r="D6" s="3"/>
      <c r="E6" s="3"/>
      <c r="F6" s="3"/>
      <c r="G6" s="3"/>
      <c r="L6" t="s">
        <v>58</v>
      </c>
      <c r="M6">
        <v>12</v>
      </c>
      <c r="N6">
        <f>COUNTIFS(Sheet5!$B:$B,시간표!$A6,Sheet5!$C:$C,시간표!N$1,Sheet5!$D:$D,"솔이")+COUNTIFS(Sheet5!$B:$B,시간표!$A6,Sheet5!$C:$C,시간표!N$1,Sheet5!$D:$D,"나")*100+COUNTIFS(Sheet5!$B:$B,시간표!$A6,Sheet5!$C:$C,시간표!N$1,Sheet5!$D:$D,"만나욥")*1000</f>
        <v>101</v>
      </c>
      <c r="O6">
        <f>COUNTIFS(Sheet5!$B:$B,시간표!$A6,Sheet5!$C:$C,시간표!O$1,Sheet5!$D:$D,"솔이")+COUNTIFS(Sheet5!$B:$B,시간표!$A6,Sheet5!$C:$C,시간표!O$1,Sheet5!$D:$D,"나")*100+COUNTIFS(Sheet5!$B:$B,시간표!$A6,Sheet5!$C:$C,시간표!O$1,Sheet5!$D:$D,"만나욥")*1000</f>
        <v>1</v>
      </c>
      <c r="P6">
        <f>COUNTIFS(Sheet5!$B:$B,시간표!$A6,Sheet5!$C:$C,시간표!P$1,Sheet5!$D:$D,"솔이")+COUNTIFS(Sheet5!$B:$B,시간표!$A6,Sheet5!$C:$C,시간표!P$1,Sheet5!$D:$D,"나")*100+COUNTIFS(Sheet5!$B:$B,시간표!$A6,Sheet5!$C:$C,시간표!P$1,Sheet5!$D:$D,"만나욥")*1000</f>
        <v>100</v>
      </c>
      <c r="Q6">
        <f>COUNTIFS(Sheet5!$B:$B,시간표!$A6,Sheet5!$C:$C,시간표!Q$1,Sheet5!$D:$D,"솔이")+COUNTIFS(Sheet5!$B:$B,시간표!$A6,Sheet5!$C:$C,시간표!Q$1,Sheet5!$D:$D,"나")*100+COUNTIFS(Sheet5!$B:$B,시간표!$A6,Sheet5!$C:$C,시간표!Q$1,Sheet5!$D:$D,"만나욥")*1000</f>
        <v>0</v>
      </c>
      <c r="R6">
        <f>COUNTIFS(Sheet5!$B:$B,시간표!$A6,Sheet5!$C:$C,시간표!R$1,Sheet5!$D:$D,"솔이")+COUNTIFS(Sheet5!$B:$B,시간표!$A6,Sheet5!$C:$C,시간표!R$1,Sheet5!$D:$D,"나")*100+COUNTIFS(Sheet5!$B:$B,시간표!$A6,Sheet5!$C:$C,시간표!R$1,Sheet5!$D:$D,"만나욥")*1000</f>
        <v>1</v>
      </c>
    </row>
    <row r="7" spans="1:18">
      <c r="A7" s="4" t="s">
        <v>41</v>
      </c>
      <c r="B7" s="5">
        <v>1</v>
      </c>
      <c r="C7" s="5"/>
      <c r="D7" s="5"/>
      <c r="E7" s="5"/>
      <c r="F7" s="5"/>
      <c r="G7" s="5"/>
      <c r="L7" t="s">
        <v>58</v>
      </c>
      <c r="M7">
        <v>1</v>
      </c>
      <c r="N7">
        <f>COUNTIFS(Sheet5!$B:$B,시간표!$A7,Sheet5!$C:$C,시간표!N$1,Sheet5!$D:$D,"솔이")+COUNTIFS(Sheet5!$B:$B,시간표!$A7,Sheet5!$C:$C,시간표!N$1,Sheet5!$D:$D,"나")*100+COUNTIFS(Sheet5!$B:$B,시간표!$A7,Sheet5!$C:$C,시간표!N$1,Sheet5!$D:$D,"만나욥")*1000</f>
        <v>101</v>
      </c>
      <c r="O7">
        <f>COUNTIFS(Sheet5!$B:$B,시간표!$A7,Sheet5!$C:$C,시간표!O$1,Sheet5!$D:$D,"솔이")+COUNTIFS(Sheet5!$B:$B,시간표!$A7,Sheet5!$C:$C,시간표!O$1,Sheet5!$D:$D,"나")*100+COUNTIFS(Sheet5!$B:$B,시간표!$A7,Sheet5!$C:$C,시간표!O$1,Sheet5!$D:$D,"만나욥")*1000</f>
        <v>1</v>
      </c>
      <c r="P7">
        <f>COUNTIFS(Sheet5!$B:$B,시간표!$A7,Sheet5!$C:$C,시간표!P$1,Sheet5!$D:$D,"솔이")+COUNTIFS(Sheet5!$B:$B,시간표!$A7,Sheet5!$C:$C,시간표!P$1,Sheet5!$D:$D,"나")*100+COUNTIFS(Sheet5!$B:$B,시간표!$A7,Sheet5!$C:$C,시간표!P$1,Sheet5!$D:$D,"만나욥")*1000</f>
        <v>100</v>
      </c>
      <c r="Q7">
        <f>COUNTIFS(Sheet5!$B:$B,시간표!$A7,Sheet5!$C:$C,시간표!Q$1,Sheet5!$D:$D,"솔이")+COUNTIFS(Sheet5!$B:$B,시간표!$A7,Sheet5!$C:$C,시간표!Q$1,Sheet5!$D:$D,"나")*100+COUNTIFS(Sheet5!$B:$B,시간표!$A7,Sheet5!$C:$C,시간표!Q$1,Sheet5!$D:$D,"만나욥")*1000</f>
        <v>0</v>
      </c>
      <c r="R7">
        <f>COUNTIFS(Sheet5!$B:$B,시간표!$A7,Sheet5!$C:$C,시간표!R$1,Sheet5!$D:$D,"솔이")+COUNTIFS(Sheet5!$B:$B,시간표!$A7,Sheet5!$C:$C,시간표!R$1,Sheet5!$D:$D,"나")*100+COUNTIFS(Sheet5!$B:$B,시간표!$A7,Sheet5!$C:$C,시간표!R$1,Sheet5!$D:$D,"만나욥")*1000</f>
        <v>1</v>
      </c>
    </row>
    <row r="8" spans="1:18">
      <c r="A8" s="4" t="s">
        <v>42</v>
      </c>
      <c r="B8" s="3">
        <v>1</v>
      </c>
      <c r="C8" s="3"/>
      <c r="D8" s="3"/>
      <c r="E8" s="3"/>
      <c r="F8" s="3"/>
      <c r="G8" s="3"/>
      <c r="L8" t="s">
        <v>59</v>
      </c>
      <c r="M8">
        <v>1</v>
      </c>
      <c r="N8">
        <f>COUNTIFS(Sheet5!$B:$B,시간표!$A8,Sheet5!$C:$C,시간표!N$1,Sheet5!$D:$D,"솔이")+COUNTIFS(Sheet5!$B:$B,시간표!$A8,Sheet5!$C:$C,시간표!N$1,Sheet5!$D:$D,"나")*100+COUNTIFS(Sheet5!$B:$B,시간표!$A8,Sheet5!$C:$C,시간표!N$1,Sheet5!$D:$D,"만나욥")*1000</f>
        <v>0</v>
      </c>
      <c r="O8">
        <f>COUNTIFS(Sheet5!$B:$B,시간표!$A8,Sheet5!$C:$C,시간표!O$1,Sheet5!$D:$D,"솔이")+COUNTIFS(Sheet5!$B:$B,시간표!$A8,Sheet5!$C:$C,시간표!O$1,Sheet5!$D:$D,"나")*100+COUNTIFS(Sheet5!$B:$B,시간표!$A8,Sheet5!$C:$C,시간표!O$1,Sheet5!$D:$D,"만나욥")*1000</f>
        <v>0</v>
      </c>
      <c r="P8">
        <f>COUNTIFS(Sheet5!$B:$B,시간표!$A8,Sheet5!$C:$C,시간표!P$1,Sheet5!$D:$D,"솔이")+COUNTIFS(Sheet5!$B:$B,시간표!$A8,Sheet5!$C:$C,시간표!P$1,Sheet5!$D:$D,"나")*100+COUNTIFS(Sheet5!$B:$B,시간표!$A8,Sheet5!$C:$C,시간표!P$1,Sheet5!$D:$D,"만나욥")*1000</f>
        <v>1</v>
      </c>
      <c r="Q8">
        <f>COUNTIFS(Sheet5!$B:$B,시간표!$A8,Sheet5!$C:$C,시간표!Q$1,Sheet5!$D:$D,"솔이")+COUNTIFS(Sheet5!$B:$B,시간표!$A8,Sheet5!$C:$C,시간표!Q$1,Sheet5!$D:$D,"나")*100+COUNTIFS(Sheet5!$B:$B,시간표!$A8,Sheet5!$C:$C,시간표!Q$1,Sheet5!$D:$D,"만나욥")*1000</f>
        <v>0</v>
      </c>
      <c r="R8">
        <f>COUNTIFS(Sheet5!$B:$B,시간표!$A8,Sheet5!$C:$C,시간표!R$1,Sheet5!$D:$D,"솔이")+COUNTIFS(Sheet5!$B:$B,시간표!$A8,Sheet5!$C:$C,시간표!R$1,Sheet5!$D:$D,"나")*100+COUNTIFS(Sheet5!$B:$B,시간표!$A8,Sheet5!$C:$C,시간표!R$1,Sheet5!$D:$D,"만나욥")*1000</f>
        <v>1</v>
      </c>
    </row>
    <row r="9" spans="1:18">
      <c r="A9" s="4" t="s">
        <v>42</v>
      </c>
      <c r="B9" s="5">
        <v>2</v>
      </c>
      <c r="C9" s="5"/>
      <c r="D9" s="5"/>
      <c r="E9" s="5"/>
      <c r="F9" s="5"/>
      <c r="G9" s="5"/>
      <c r="L9" t="s">
        <v>59</v>
      </c>
      <c r="M9">
        <v>2</v>
      </c>
      <c r="N9">
        <f>COUNTIFS(Sheet5!$B:$B,시간표!$A9,Sheet5!$C:$C,시간표!N$1,Sheet5!$D:$D,"솔이")+COUNTIFS(Sheet5!$B:$B,시간표!$A9,Sheet5!$C:$C,시간표!N$1,Sheet5!$D:$D,"나")*100+COUNTIFS(Sheet5!$B:$B,시간표!$A9,Sheet5!$C:$C,시간표!N$1,Sheet5!$D:$D,"만나욥")*1000</f>
        <v>0</v>
      </c>
      <c r="O9">
        <f>COUNTIFS(Sheet5!$B:$B,시간표!$A9,Sheet5!$C:$C,시간표!O$1,Sheet5!$D:$D,"솔이")+COUNTIFS(Sheet5!$B:$B,시간표!$A9,Sheet5!$C:$C,시간표!O$1,Sheet5!$D:$D,"나")*100+COUNTIFS(Sheet5!$B:$B,시간표!$A9,Sheet5!$C:$C,시간표!O$1,Sheet5!$D:$D,"만나욥")*1000</f>
        <v>0</v>
      </c>
      <c r="P9">
        <f>COUNTIFS(Sheet5!$B:$B,시간표!$A9,Sheet5!$C:$C,시간표!P$1,Sheet5!$D:$D,"솔이")+COUNTIFS(Sheet5!$B:$B,시간표!$A9,Sheet5!$C:$C,시간표!P$1,Sheet5!$D:$D,"나")*100+COUNTIFS(Sheet5!$B:$B,시간표!$A9,Sheet5!$C:$C,시간표!P$1,Sheet5!$D:$D,"만나욥")*1000</f>
        <v>1</v>
      </c>
      <c r="Q9">
        <f>COUNTIFS(Sheet5!$B:$B,시간표!$A9,Sheet5!$C:$C,시간표!Q$1,Sheet5!$D:$D,"솔이")+COUNTIFS(Sheet5!$B:$B,시간표!$A9,Sheet5!$C:$C,시간표!Q$1,Sheet5!$D:$D,"나")*100+COUNTIFS(Sheet5!$B:$B,시간표!$A9,Sheet5!$C:$C,시간표!Q$1,Sheet5!$D:$D,"만나욥")*1000</f>
        <v>0</v>
      </c>
      <c r="R9">
        <f>COUNTIFS(Sheet5!$B:$B,시간표!$A9,Sheet5!$C:$C,시간표!R$1,Sheet5!$D:$D,"솔이")+COUNTIFS(Sheet5!$B:$B,시간표!$A9,Sheet5!$C:$C,시간표!R$1,Sheet5!$D:$D,"나")*100+COUNTIFS(Sheet5!$B:$B,시간표!$A9,Sheet5!$C:$C,시간표!R$1,Sheet5!$D:$D,"만나욥")*1000</f>
        <v>1</v>
      </c>
    </row>
    <row r="10" spans="1:18">
      <c r="A10" s="4" t="s">
        <v>43</v>
      </c>
      <c r="B10" s="3">
        <v>2</v>
      </c>
      <c r="C10" s="3"/>
      <c r="D10" s="3"/>
      <c r="E10" s="3"/>
      <c r="F10" s="3"/>
      <c r="G10" s="3"/>
      <c r="L10" t="s">
        <v>60</v>
      </c>
      <c r="M10">
        <v>2</v>
      </c>
      <c r="N10">
        <f>COUNTIFS(Sheet5!$B:$B,시간표!$A10,Sheet5!$C:$C,시간표!N$1,Sheet5!$D:$D,"솔이")+COUNTIFS(Sheet5!$B:$B,시간표!$A10,Sheet5!$C:$C,시간표!N$1,Sheet5!$D:$D,"나")*100+COUNTIFS(Sheet5!$B:$B,시간표!$A10,Sheet5!$C:$C,시간표!N$1,Sheet5!$D:$D,"만나욥")*1000</f>
        <v>1</v>
      </c>
      <c r="O10">
        <f>COUNTIFS(Sheet5!$B:$B,시간표!$A10,Sheet5!$C:$C,시간표!O$1,Sheet5!$D:$D,"솔이")+COUNTIFS(Sheet5!$B:$B,시간표!$A10,Sheet5!$C:$C,시간표!O$1,Sheet5!$D:$D,"나")*100+COUNTIFS(Sheet5!$B:$B,시간표!$A10,Sheet5!$C:$C,시간표!O$1,Sheet5!$D:$D,"만나욥")*1000</f>
        <v>0</v>
      </c>
      <c r="P10">
        <f>COUNTIFS(Sheet5!$B:$B,시간표!$A10,Sheet5!$C:$C,시간표!P$1,Sheet5!$D:$D,"솔이")+COUNTIFS(Sheet5!$B:$B,시간표!$A10,Sheet5!$C:$C,시간표!P$1,Sheet5!$D:$D,"나")*100+COUNTIFS(Sheet5!$B:$B,시간표!$A10,Sheet5!$C:$C,시간표!P$1,Sheet5!$D:$D,"만나욥")*1000</f>
        <v>1</v>
      </c>
      <c r="Q10">
        <f>COUNTIFS(Sheet5!$B:$B,시간표!$A10,Sheet5!$C:$C,시간표!Q$1,Sheet5!$D:$D,"솔이")+COUNTIFS(Sheet5!$B:$B,시간표!$A10,Sheet5!$C:$C,시간표!Q$1,Sheet5!$D:$D,"나")*100+COUNTIFS(Sheet5!$B:$B,시간표!$A10,Sheet5!$C:$C,시간표!Q$1,Sheet5!$D:$D,"만나욥")*1000</f>
        <v>1</v>
      </c>
      <c r="R10">
        <f>COUNTIFS(Sheet5!$B:$B,시간표!$A10,Sheet5!$C:$C,시간표!R$1,Sheet5!$D:$D,"솔이")+COUNTIFS(Sheet5!$B:$B,시간표!$A10,Sheet5!$C:$C,시간표!R$1,Sheet5!$D:$D,"나")*100+COUNTIFS(Sheet5!$B:$B,시간표!$A10,Sheet5!$C:$C,시간표!R$1,Sheet5!$D:$D,"만나욥")*1000</f>
        <v>1</v>
      </c>
    </row>
    <row r="11" spans="1:18">
      <c r="A11" s="4" t="s">
        <v>43</v>
      </c>
      <c r="B11" s="5">
        <v>3</v>
      </c>
      <c r="C11" s="5"/>
      <c r="D11" s="5"/>
      <c r="E11" s="5"/>
      <c r="F11" s="5"/>
      <c r="G11" s="5"/>
      <c r="L11" t="s">
        <v>60</v>
      </c>
      <c r="M11">
        <v>3</v>
      </c>
      <c r="N11">
        <f>COUNTIFS(Sheet5!$B:$B,시간표!$A11,Sheet5!$C:$C,시간표!N$1,Sheet5!$D:$D,"솔이")+COUNTIFS(Sheet5!$B:$B,시간표!$A11,Sheet5!$C:$C,시간표!N$1,Sheet5!$D:$D,"나")*100+COUNTIFS(Sheet5!$B:$B,시간표!$A11,Sheet5!$C:$C,시간표!N$1,Sheet5!$D:$D,"만나욥")*1000</f>
        <v>1</v>
      </c>
      <c r="O11">
        <f>COUNTIFS(Sheet5!$B:$B,시간표!$A11,Sheet5!$C:$C,시간표!O$1,Sheet5!$D:$D,"솔이")+COUNTIFS(Sheet5!$B:$B,시간표!$A11,Sheet5!$C:$C,시간표!O$1,Sheet5!$D:$D,"나")*100+COUNTIFS(Sheet5!$B:$B,시간표!$A11,Sheet5!$C:$C,시간표!O$1,Sheet5!$D:$D,"만나욥")*1000</f>
        <v>0</v>
      </c>
      <c r="P11">
        <f>COUNTIFS(Sheet5!$B:$B,시간표!$A11,Sheet5!$C:$C,시간표!P$1,Sheet5!$D:$D,"솔이")+COUNTIFS(Sheet5!$B:$B,시간표!$A11,Sheet5!$C:$C,시간표!P$1,Sheet5!$D:$D,"나")*100+COUNTIFS(Sheet5!$B:$B,시간표!$A11,Sheet5!$C:$C,시간표!P$1,Sheet5!$D:$D,"만나욥")*1000</f>
        <v>1</v>
      </c>
      <c r="Q11">
        <f>COUNTIFS(Sheet5!$B:$B,시간표!$A11,Sheet5!$C:$C,시간표!Q$1,Sheet5!$D:$D,"솔이")+COUNTIFS(Sheet5!$B:$B,시간표!$A11,Sheet5!$C:$C,시간표!Q$1,Sheet5!$D:$D,"나")*100+COUNTIFS(Sheet5!$B:$B,시간표!$A11,Sheet5!$C:$C,시간표!Q$1,Sheet5!$D:$D,"만나욥")*1000</f>
        <v>1</v>
      </c>
      <c r="R11">
        <f>COUNTIFS(Sheet5!$B:$B,시간표!$A11,Sheet5!$C:$C,시간표!R$1,Sheet5!$D:$D,"솔이")+COUNTIFS(Sheet5!$B:$B,시간표!$A11,Sheet5!$C:$C,시간표!R$1,Sheet5!$D:$D,"나")*100+COUNTIFS(Sheet5!$B:$B,시간표!$A11,Sheet5!$C:$C,시간표!R$1,Sheet5!$D:$D,"만나욥")*1000</f>
        <v>1</v>
      </c>
    </row>
    <row r="12" spans="1:18">
      <c r="A12" s="4" t="s">
        <v>44</v>
      </c>
      <c r="B12" s="3">
        <v>3</v>
      </c>
      <c r="C12" s="3"/>
      <c r="D12" s="3"/>
      <c r="E12" s="3"/>
      <c r="F12" s="3"/>
      <c r="G12" s="3"/>
      <c r="L12" t="s">
        <v>61</v>
      </c>
      <c r="M12">
        <v>3</v>
      </c>
      <c r="N12">
        <f>COUNTIFS(Sheet5!$B:$B,시간표!$A12,Sheet5!$C:$C,시간표!N$1,Sheet5!$D:$D,"솔이")+COUNTIFS(Sheet5!$B:$B,시간표!$A12,Sheet5!$C:$C,시간표!N$1,Sheet5!$D:$D,"나")*100+COUNTIFS(Sheet5!$B:$B,시간표!$A12,Sheet5!$C:$C,시간표!N$1,Sheet5!$D:$D,"만나욥")*1000</f>
        <v>1</v>
      </c>
      <c r="O12">
        <f>COUNTIFS(Sheet5!$B:$B,시간표!$A12,Sheet5!$C:$C,시간표!O$1,Sheet5!$D:$D,"솔이")+COUNTIFS(Sheet5!$B:$B,시간표!$A12,Sheet5!$C:$C,시간표!O$1,Sheet5!$D:$D,"나")*100+COUNTIFS(Sheet5!$B:$B,시간표!$A12,Sheet5!$C:$C,시간표!O$1,Sheet5!$D:$D,"만나욥")*1000</f>
        <v>0</v>
      </c>
      <c r="P12">
        <f>COUNTIFS(Sheet5!$B:$B,시간표!$A12,Sheet5!$C:$C,시간표!P$1,Sheet5!$D:$D,"솔이")+COUNTIFS(Sheet5!$B:$B,시간표!$A12,Sheet5!$C:$C,시간표!P$1,Sheet5!$D:$D,"나")*100+COUNTIFS(Sheet5!$B:$B,시간표!$A12,Sheet5!$C:$C,시간표!P$1,Sheet5!$D:$D,"만나욥")*1000</f>
        <v>1</v>
      </c>
      <c r="Q12">
        <f>COUNTIFS(Sheet5!$B:$B,시간표!$A12,Sheet5!$C:$C,시간표!Q$1,Sheet5!$D:$D,"솔이")+COUNTIFS(Sheet5!$B:$B,시간표!$A12,Sheet5!$C:$C,시간표!Q$1,Sheet5!$D:$D,"나")*100+COUNTIFS(Sheet5!$B:$B,시간표!$A12,Sheet5!$C:$C,시간표!Q$1,Sheet5!$D:$D,"만나욥")*1000</f>
        <v>101</v>
      </c>
      <c r="R12">
        <f>COUNTIFS(Sheet5!$B:$B,시간표!$A12,Sheet5!$C:$C,시간표!R$1,Sheet5!$D:$D,"솔이")+COUNTIFS(Sheet5!$B:$B,시간표!$A12,Sheet5!$C:$C,시간표!R$1,Sheet5!$D:$D,"나")*100+COUNTIFS(Sheet5!$B:$B,시간표!$A12,Sheet5!$C:$C,시간표!R$1,Sheet5!$D:$D,"만나욥")*1000</f>
        <v>101</v>
      </c>
    </row>
    <row r="13" spans="1:18">
      <c r="A13" s="4" t="s">
        <v>44</v>
      </c>
      <c r="B13" s="5">
        <v>4</v>
      </c>
      <c r="C13" s="5"/>
      <c r="D13" s="5"/>
      <c r="E13" s="5"/>
      <c r="F13" s="5"/>
      <c r="G13" s="5"/>
      <c r="L13" t="s">
        <v>61</v>
      </c>
      <c r="M13">
        <v>4</v>
      </c>
      <c r="N13">
        <f>COUNTIFS(Sheet5!$B:$B,시간표!$A13,Sheet5!$C:$C,시간표!N$1,Sheet5!$D:$D,"솔이")+COUNTIFS(Sheet5!$B:$B,시간표!$A13,Sheet5!$C:$C,시간표!N$1,Sheet5!$D:$D,"나")*100+COUNTIFS(Sheet5!$B:$B,시간표!$A13,Sheet5!$C:$C,시간표!N$1,Sheet5!$D:$D,"만나욥")*1000</f>
        <v>1</v>
      </c>
      <c r="O13">
        <f>COUNTIFS(Sheet5!$B:$B,시간표!$A13,Sheet5!$C:$C,시간표!O$1,Sheet5!$D:$D,"솔이")+COUNTIFS(Sheet5!$B:$B,시간표!$A13,Sheet5!$C:$C,시간표!O$1,Sheet5!$D:$D,"나")*100+COUNTIFS(Sheet5!$B:$B,시간표!$A13,Sheet5!$C:$C,시간표!O$1,Sheet5!$D:$D,"만나욥")*1000</f>
        <v>0</v>
      </c>
      <c r="P13">
        <f>COUNTIFS(Sheet5!$B:$B,시간표!$A13,Sheet5!$C:$C,시간표!P$1,Sheet5!$D:$D,"솔이")+COUNTIFS(Sheet5!$B:$B,시간표!$A13,Sheet5!$C:$C,시간표!P$1,Sheet5!$D:$D,"나")*100+COUNTIFS(Sheet5!$B:$B,시간표!$A13,Sheet5!$C:$C,시간표!P$1,Sheet5!$D:$D,"만나욥")*1000</f>
        <v>1</v>
      </c>
      <c r="Q13">
        <f>COUNTIFS(Sheet5!$B:$B,시간표!$A13,Sheet5!$C:$C,시간표!Q$1,Sheet5!$D:$D,"솔이")+COUNTIFS(Sheet5!$B:$B,시간표!$A13,Sheet5!$C:$C,시간표!Q$1,Sheet5!$D:$D,"나")*100+COUNTIFS(Sheet5!$B:$B,시간표!$A13,Sheet5!$C:$C,시간표!Q$1,Sheet5!$D:$D,"만나욥")*1000</f>
        <v>101</v>
      </c>
      <c r="R13">
        <f>COUNTIFS(Sheet5!$B:$B,시간표!$A13,Sheet5!$C:$C,시간표!R$1,Sheet5!$D:$D,"솔이")+COUNTIFS(Sheet5!$B:$B,시간표!$A13,Sheet5!$C:$C,시간표!R$1,Sheet5!$D:$D,"나")*100+COUNTIFS(Sheet5!$B:$B,시간표!$A13,Sheet5!$C:$C,시간표!R$1,Sheet5!$D:$D,"만나욥")*1000</f>
        <v>101</v>
      </c>
    </row>
    <row r="14" spans="1:18">
      <c r="A14" s="4" t="s">
        <v>45</v>
      </c>
      <c r="B14" s="3">
        <v>4</v>
      </c>
      <c r="C14" s="3"/>
      <c r="D14" s="3"/>
      <c r="E14" s="3"/>
      <c r="F14" s="3"/>
      <c r="G14" s="3"/>
      <c r="L14" t="s">
        <v>62</v>
      </c>
      <c r="M14">
        <v>4</v>
      </c>
      <c r="N14">
        <f>COUNTIFS(Sheet5!$B:$B,시간표!$A14,Sheet5!$C:$C,시간표!N$1,Sheet5!$D:$D,"솔이")+COUNTIFS(Sheet5!$B:$B,시간표!$A14,Sheet5!$C:$C,시간표!N$1,Sheet5!$D:$D,"나")*100+COUNTIFS(Sheet5!$B:$B,시간표!$A14,Sheet5!$C:$C,시간표!N$1,Sheet5!$D:$D,"만나욥")*1000</f>
        <v>100</v>
      </c>
      <c r="O14">
        <f>COUNTIFS(Sheet5!$B:$B,시간표!$A14,Sheet5!$C:$C,시간표!O$1,Sheet5!$D:$D,"솔이")+COUNTIFS(Sheet5!$B:$B,시간표!$A14,Sheet5!$C:$C,시간표!O$1,Sheet5!$D:$D,"나")*100+COUNTIFS(Sheet5!$B:$B,시간표!$A14,Sheet5!$C:$C,시간표!O$1,Sheet5!$D:$D,"만나욥")*1000</f>
        <v>101</v>
      </c>
      <c r="P14">
        <f>COUNTIFS(Sheet5!$B:$B,시간표!$A14,Sheet5!$C:$C,시간표!P$1,Sheet5!$D:$D,"솔이")+COUNTIFS(Sheet5!$B:$B,시간표!$A14,Sheet5!$C:$C,시간표!P$1,Sheet5!$D:$D,"나")*100+COUNTIFS(Sheet5!$B:$B,시간표!$A14,Sheet5!$C:$C,시간표!P$1,Sheet5!$D:$D,"만나욥")*1000</f>
        <v>101</v>
      </c>
      <c r="Q14">
        <f>COUNTIFS(Sheet5!$B:$B,시간표!$A14,Sheet5!$C:$C,시간표!Q$1,Sheet5!$D:$D,"솔이")+COUNTIFS(Sheet5!$B:$B,시간표!$A14,Sheet5!$C:$C,시간표!Q$1,Sheet5!$D:$D,"나")*100+COUNTIFS(Sheet5!$B:$B,시간표!$A14,Sheet5!$C:$C,시간표!Q$1,Sheet5!$D:$D,"만나욥")*1000</f>
        <v>101</v>
      </c>
      <c r="R14">
        <f>COUNTIFS(Sheet5!$B:$B,시간표!$A14,Sheet5!$C:$C,시간표!R$1,Sheet5!$D:$D,"솔이")+COUNTIFS(Sheet5!$B:$B,시간표!$A14,Sheet5!$C:$C,시간표!R$1,Sheet5!$D:$D,"나")*100+COUNTIFS(Sheet5!$B:$B,시간표!$A14,Sheet5!$C:$C,시간표!R$1,Sheet5!$D:$D,"만나욥")*1000</f>
        <v>100</v>
      </c>
    </row>
    <row r="15" spans="1:18" ht="16.8" thickBot="1">
      <c r="A15" s="4" t="s">
        <v>45</v>
      </c>
      <c r="B15" s="5">
        <v>5</v>
      </c>
      <c r="C15" s="5"/>
      <c r="D15" s="5"/>
      <c r="E15" s="5"/>
      <c r="F15" s="5"/>
      <c r="G15" s="5"/>
      <c r="L15" t="s">
        <v>62</v>
      </c>
      <c r="M15">
        <v>5</v>
      </c>
      <c r="N15">
        <f>COUNTIFS(Sheet5!$B:$B,시간표!$A15,Sheet5!$C:$C,시간표!N$1,Sheet5!$D:$D,"솔이")+COUNTIFS(Sheet5!$B:$B,시간표!$A15,Sheet5!$C:$C,시간표!N$1,Sheet5!$D:$D,"나")*100+COUNTIFS(Sheet5!$B:$B,시간표!$A15,Sheet5!$C:$C,시간표!N$1,Sheet5!$D:$D,"만나욥")*1000</f>
        <v>100</v>
      </c>
      <c r="O15">
        <f>COUNTIFS(Sheet5!$B:$B,시간표!$A15,Sheet5!$C:$C,시간표!O$1,Sheet5!$D:$D,"솔이")+COUNTIFS(Sheet5!$B:$B,시간표!$A15,Sheet5!$C:$C,시간표!O$1,Sheet5!$D:$D,"나")*100+COUNTIFS(Sheet5!$B:$B,시간표!$A15,Sheet5!$C:$C,시간표!O$1,Sheet5!$D:$D,"만나욥")*1000</f>
        <v>101</v>
      </c>
      <c r="P15">
        <f>COUNTIFS(Sheet5!$B:$B,시간표!$A15,Sheet5!$C:$C,시간표!P$1,Sheet5!$D:$D,"솔이")+COUNTIFS(Sheet5!$B:$B,시간표!$A15,Sheet5!$C:$C,시간표!P$1,Sheet5!$D:$D,"나")*100+COUNTIFS(Sheet5!$B:$B,시간표!$A15,Sheet5!$C:$C,시간표!P$1,Sheet5!$D:$D,"만나욥")*1000</f>
        <v>101</v>
      </c>
      <c r="Q15">
        <f>COUNTIFS(Sheet5!$B:$B,시간표!$A15,Sheet5!$C:$C,시간표!Q$1,Sheet5!$D:$D,"솔이")+COUNTIFS(Sheet5!$B:$B,시간표!$A15,Sheet5!$C:$C,시간표!Q$1,Sheet5!$D:$D,"나")*100+COUNTIFS(Sheet5!$B:$B,시간표!$A15,Sheet5!$C:$C,시간표!Q$1,Sheet5!$D:$D,"만나욥")*1000</f>
        <v>101</v>
      </c>
      <c r="R15">
        <f>COUNTIFS(Sheet5!$B:$B,시간표!$A15,Sheet5!$C:$C,시간표!R$1,Sheet5!$D:$D,"솔이")+COUNTIFS(Sheet5!$B:$B,시간표!$A15,Sheet5!$C:$C,시간표!R$1,Sheet5!$D:$D,"나")*100+COUNTIFS(Sheet5!$B:$B,시간표!$A15,Sheet5!$C:$C,시간표!R$1,Sheet5!$D:$D,"만나욥")*1000</f>
        <v>100</v>
      </c>
    </row>
    <row r="16" spans="1:18">
      <c r="A16" s="4" t="s">
        <v>46</v>
      </c>
      <c r="B16" s="3">
        <v>5</v>
      </c>
      <c r="C16" s="3"/>
      <c r="D16" s="3"/>
      <c r="E16" s="3"/>
      <c r="F16" s="3"/>
      <c r="G16" s="3"/>
      <c r="I16" s="10"/>
      <c r="J16" s="6" t="s">
        <v>69</v>
      </c>
      <c r="L16" t="s">
        <v>63</v>
      </c>
      <c r="M16">
        <v>5</v>
      </c>
      <c r="N16">
        <f>COUNTIFS(Sheet5!$B:$B,시간표!$A16,Sheet5!$C:$C,시간표!N$1,Sheet5!$D:$D,"솔이")+COUNTIFS(Sheet5!$B:$B,시간표!$A16,Sheet5!$C:$C,시간표!N$1,Sheet5!$D:$D,"나")*100+COUNTIFS(Sheet5!$B:$B,시간표!$A16,Sheet5!$C:$C,시간표!N$1,Sheet5!$D:$D,"만나욥")*1000</f>
        <v>100</v>
      </c>
      <c r="O16">
        <f>COUNTIFS(Sheet5!$B:$B,시간표!$A16,Sheet5!$C:$C,시간표!O$1,Sheet5!$D:$D,"솔이")+COUNTIFS(Sheet5!$B:$B,시간표!$A16,Sheet5!$C:$C,시간표!O$1,Sheet5!$D:$D,"나")*100+COUNTIFS(Sheet5!$B:$B,시간표!$A16,Sheet5!$C:$C,시간표!O$1,Sheet5!$D:$D,"만나욥")*1000</f>
        <v>101</v>
      </c>
      <c r="P16">
        <f>COUNTIFS(Sheet5!$B:$B,시간표!$A16,Sheet5!$C:$C,시간표!P$1,Sheet5!$D:$D,"솔이")+COUNTIFS(Sheet5!$B:$B,시간표!$A16,Sheet5!$C:$C,시간표!P$1,Sheet5!$D:$D,"나")*100+COUNTIFS(Sheet5!$B:$B,시간표!$A16,Sheet5!$C:$C,시간표!P$1,Sheet5!$D:$D,"만나욥")*1000</f>
        <v>100</v>
      </c>
      <c r="Q16">
        <f>COUNTIFS(Sheet5!$B:$B,시간표!$A16,Sheet5!$C:$C,시간표!Q$1,Sheet5!$D:$D,"솔이")+COUNTIFS(Sheet5!$B:$B,시간표!$A16,Sheet5!$C:$C,시간표!Q$1,Sheet5!$D:$D,"나")*100+COUNTIFS(Sheet5!$B:$B,시간표!$A16,Sheet5!$C:$C,시간표!Q$1,Sheet5!$D:$D,"만나욥")*1000</f>
        <v>100</v>
      </c>
      <c r="R16">
        <f>COUNTIFS(Sheet5!$B:$B,시간표!$A16,Sheet5!$C:$C,시간표!R$1,Sheet5!$D:$D,"솔이")+COUNTIFS(Sheet5!$B:$B,시간표!$A16,Sheet5!$C:$C,시간표!R$1,Sheet5!$D:$D,"나")*100+COUNTIFS(Sheet5!$B:$B,시간표!$A16,Sheet5!$C:$C,시간표!R$1,Sheet5!$D:$D,"만나욥")*1000</f>
        <v>100</v>
      </c>
    </row>
    <row r="17" spans="1:18">
      <c r="A17" s="4" t="s">
        <v>46</v>
      </c>
      <c r="B17" s="5">
        <v>6</v>
      </c>
      <c r="C17" s="5"/>
      <c r="D17" s="5"/>
      <c r="E17" s="5"/>
      <c r="F17" s="5"/>
      <c r="G17" s="5"/>
      <c r="I17" s="11"/>
      <c r="J17" s="7" t="s">
        <v>68</v>
      </c>
      <c r="L17" t="s">
        <v>63</v>
      </c>
      <c r="M17">
        <v>6</v>
      </c>
      <c r="N17">
        <f>COUNTIFS(Sheet5!$B:$B,시간표!$A17,Sheet5!$C:$C,시간표!N$1,Sheet5!$D:$D,"솔이")+COUNTIFS(Sheet5!$B:$B,시간표!$A17,Sheet5!$C:$C,시간표!N$1,Sheet5!$D:$D,"나")*100+COUNTIFS(Sheet5!$B:$B,시간표!$A17,Sheet5!$C:$C,시간표!N$1,Sheet5!$D:$D,"만나욥")*1000</f>
        <v>100</v>
      </c>
      <c r="O17">
        <f>COUNTIFS(Sheet5!$B:$B,시간표!$A17,Sheet5!$C:$C,시간표!O$1,Sheet5!$D:$D,"솔이")+COUNTIFS(Sheet5!$B:$B,시간표!$A17,Sheet5!$C:$C,시간표!O$1,Sheet5!$D:$D,"나")*100+COUNTIFS(Sheet5!$B:$B,시간표!$A17,Sheet5!$C:$C,시간표!O$1,Sheet5!$D:$D,"만나욥")*1000</f>
        <v>101</v>
      </c>
      <c r="P17">
        <f>COUNTIFS(Sheet5!$B:$B,시간표!$A17,Sheet5!$C:$C,시간표!P$1,Sheet5!$D:$D,"솔이")+COUNTIFS(Sheet5!$B:$B,시간표!$A17,Sheet5!$C:$C,시간표!P$1,Sheet5!$D:$D,"나")*100+COUNTIFS(Sheet5!$B:$B,시간표!$A17,Sheet5!$C:$C,시간표!P$1,Sheet5!$D:$D,"만나욥")*1000</f>
        <v>100</v>
      </c>
      <c r="Q17">
        <f>COUNTIFS(Sheet5!$B:$B,시간표!$A17,Sheet5!$C:$C,시간표!Q$1,Sheet5!$D:$D,"솔이")+COUNTIFS(Sheet5!$B:$B,시간표!$A17,Sheet5!$C:$C,시간표!Q$1,Sheet5!$D:$D,"나")*100+COUNTIFS(Sheet5!$B:$B,시간표!$A17,Sheet5!$C:$C,시간표!Q$1,Sheet5!$D:$D,"만나욥")*1000</f>
        <v>100</v>
      </c>
      <c r="R17">
        <f>COUNTIFS(Sheet5!$B:$B,시간표!$A17,Sheet5!$C:$C,시간표!R$1,Sheet5!$D:$D,"솔이")+COUNTIFS(Sheet5!$B:$B,시간표!$A17,Sheet5!$C:$C,시간표!R$1,Sheet5!$D:$D,"나")*100+COUNTIFS(Sheet5!$B:$B,시간표!$A17,Sheet5!$C:$C,시간표!R$1,Sheet5!$D:$D,"만나욥")*1000</f>
        <v>100</v>
      </c>
    </row>
    <row r="18" spans="1:18">
      <c r="A18" s="4" t="s">
        <v>47</v>
      </c>
      <c r="B18" s="3">
        <v>6</v>
      </c>
      <c r="C18" s="3"/>
      <c r="D18" s="3"/>
      <c r="E18" s="3"/>
      <c r="F18" s="3"/>
      <c r="G18" s="3"/>
      <c r="H18" s="13">
        <v>101</v>
      </c>
      <c r="I18" s="9"/>
      <c r="J18" s="7" t="s">
        <v>50</v>
      </c>
      <c r="L18" t="s">
        <v>64</v>
      </c>
      <c r="M18">
        <v>6</v>
      </c>
      <c r="N18">
        <f>COUNTIFS(Sheet5!$B:$B,시간표!$A18,Sheet5!$C:$C,시간표!N$1,Sheet5!$D:$D,"솔이")+COUNTIFS(Sheet5!$B:$B,시간표!$A18,Sheet5!$C:$C,시간표!N$1,Sheet5!$D:$D,"나")*100+COUNTIFS(Sheet5!$B:$B,시간표!$A18,Sheet5!$C:$C,시간표!N$1,Sheet5!$D:$D,"만나욥")*1000</f>
        <v>0</v>
      </c>
      <c r="O18">
        <f>COUNTIFS(Sheet5!$B:$B,시간표!$A18,Sheet5!$C:$C,시간표!O$1,Sheet5!$D:$D,"솔이")+COUNTIFS(Sheet5!$B:$B,시간표!$A18,Sheet5!$C:$C,시간표!O$1,Sheet5!$D:$D,"나")*100+COUNTIFS(Sheet5!$B:$B,시간표!$A18,Sheet5!$C:$C,시간표!O$1,Sheet5!$D:$D,"만나욥")*1000</f>
        <v>1</v>
      </c>
      <c r="P18">
        <f>COUNTIFS(Sheet5!$B:$B,시간표!$A18,Sheet5!$C:$C,시간표!P$1,Sheet5!$D:$D,"솔이")+COUNTIFS(Sheet5!$B:$B,시간표!$A18,Sheet5!$C:$C,시간표!P$1,Sheet5!$D:$D,"나")*100+COUNTIFS(Sheet5!$B:$B,시간표!$A18,Sheet5!$C:$C,시간표!P$1,Sheet5!$D:$D,"만나욥")*1000</f>
        <v>0</v>
      </c>
      <c r="Q18">
        <f>COUNTIFS(Sheet5!$B:$B,시간표!$A18,Sheet5!$C:$C,시간표!Q$1,Sheet5!$D:$D,"솔이")+COUNTIFS(Sheet5!$B:$B,시간표!$A18,Sheet5!$C:$C,시간표!Q$1,Sheet5!$D:$D,"나")*100+COUNTIFS(Sheet5!$B:$B,시간표!$A18,Sheet5!$C:$C,시간표!Q$1,Sheet5!$D:$D,"만나욥")*1000</f>
        <v>0</v>
      </c>
      <c r="R18">
        <f>COUNTIFS(Sheet5!$B:$B,시간표!$A18,Sheet5!$C:$C,시간표!R$1,Sheet5!$D:$D,"솔이")+COUNTIFS(Sheet5!$B:$B,시간표!$A18,Sheet5!$C:$C,시간표!R$1,Sheet5!$D:$D,"나")*100+COUNTIFS(Sheet5!$B:$B,시간표!$A18,Sheet5!$C:$C,시간표!R$1,Sheet5!$D:$D,"만나욥")*1000</f>
        <v>1000</v>
      </c>
    </row>
    <row r="19" spans="1:18" ht="16.8" thickBot="1">
      <c r="A19" s="4" t="s">
        <v>47</v>
      </c>
      <c r="B19" s="5">
        <v>7</v>
      </c>
      <c r="C19" s="5"/>
      <c r="D19" s="5"/>
      <c r="E19" s="5"/>
      <c r="F19" s="5"/>
      <c r="G19" s="5"/>
      <c r="I19" s="12"/>
      <c r="J19" s="8" t="s">
        <v>48</v>
      </c>
      <c r="L19" t="s">
        <v>64</v>
      </c>
      <c r="M19">
        <v>7</v>
      </c>
      <c r="N19">
        <f>COUNTIFS(Sheet5!$B:$B,시간표!$A19,Sheet5!$C:$C,시간표!N$1,Sheet5!$D:$D,"솔이")+COUNTIFS(Sheet5!$B:$B,시간표!$A19,Sheet5!$C:$C,시간표!N$1,Sheet5!$D:$D,"나")*100+COUNTIFS(Sheet5!$B:$B,시간표!$A19,Sheet5!$C:$C,시간표!N$1,Sheet5!$D:$D,"만나욥")*1000</f>
        <v>0</v>
      </c>
      <c r="O19">
        <f>COUNTIFS(Sheet5!$B:$B,시간표!$A19,Sheet5!$C:$C,시간표!O$1,Sheet5!$D:$D,"솔이")+COUNTIFS(Sheet5!$B:$B,시간표!$A19,Sheet5!$C:$C,시간표!O$1,Sheet5!$D:$D,"나")*100+COUNTIFS(Sheet5!$B:$B,시간표!$A19,Sheet5!$C:$C,시간표!O$1,Sheet5!$D:$D,"만나욥")*1000</f>
        <v>1</v>
      </c>
      <c r="P19">
        <f>COUNTIFS(Sheet5!$B:$B,시간표!$A19,Sheet5!$C:$C,시간표!P$1,Sheet5!$D:$D,"솔이")+COUNTIFS(Sheet5!$B:$B,시간표!$A19,Sheet5!$C:$C,시간표!P$1,Sheet5!$D:$D,"나")*100+COUNTIFS(Sheet5!$B:$B,시간표!$A19,Sheet5!$C:$C,시간표!P$1,Sheet5!$D:$D,"만나욥")*1000</f>
        <v>0</v>
      </c>
      <c r="Q19">
        <f>COUNTIFS(Sheet5!$B:$B,시간표!$A19,Sheet5!$C:$C,시간표!Q$1,Sheet5!$D:$D,"솔이")+COUNTIFS(Sheet5!$B:$B,시간표!$A19,Sheet5!$C:$C,시간표!Q$1,Sheet5!$D:$D,"나")*100+COUNTIFS(Sheet5!$B:$B,시간표!$A19,Sheet5!$C:$C,시간표!Q$1,Sheet5!$D:$D,"만나욥")*1000</f>
        <v>0</v>
      </c>
      <c r="R19">
        <f>COUNTIFS(Sheet5!$B:$B,시간표!$A19,Sheet5!$C:$C,시간표!R$1,Sheet5!$D:$D,"솔이")+COUNTIFS(Sheet5!$B:$B,시간표!$A19,Sheet5!$C:$C,시간표!R$1,Sheet5!$D:$D,"나")*100+COUNTIFS(Sheet5!$B:$B,시간표!$A19,Sheet5!$C:$C,시간표!R$1,Sheet5!$D:$D,"만나욥")*1000</f>
        <v>1000</v>
      </c>
    </row>
  </sheetData>
  <phoneticPr fontId="1" type="noConversion"/>
  <conditionalFormatting sqref="C2:G19 I16:I19">
    <cfRule type="expression" dxfId="5" priority="12">
      <formula>N2&gt;999</formula>
    </cfRule>
    <cfRule type="expression" dxfId="4" priority="25">
      <formula>N2=101</formula>
    </cfRule>
    <cfRule type="expression" dxfId="3" priority="26">
      <formula>N2=100</formula>
    </cfRule>
    <cfRule type="expression" dxfId="2" priority="27">
      <formula>N2=1</formula>
    </cfRule>
    <cfRule type="expression" dxfId="1" priority="28">
      <formula>N2=0</formula>
    </cfRule>
  </conditionalFormatting>
  <conditionalFormatting sqref="I18">
    <cfRule type="expression" dxfId="0" priority="1">
      <formula>$H$18=101</formula>
    </cfRule>
  </conditionalFormatting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topLeftCell="A24" workbookViewId="0">
      <selection activeCell="D1" sqref="D1:D44"/>
    </sheetView>
  </sheetViews>
  <sheetFormatPr defaultRowHeight="16.5"/>
  <sheetData>
    <row r="1" spans="1:4">
      <c r="A1" t="s">
        <v>19</v>
      </c>
      <c r="B1" t="s">
        <v>20</v>
      </c>
      <c r="C1" t="s">
        <v>21</v>
      </c>
      <c r="D1" t="s">
        <v>32</v>
      </c>
    </row>
    <row r="2" spans="1:4">
      <c r="A2" t="s">
        <v>22</v>
      </c>
      <c r="B2" t="s">
        <v>5</v>
      </c>
      <c r="C2" t="s">
        <v>0</v>
      </c>
      <c r="D2" t="s">
        <v>66</v>
      </c>
    </row>
    <row r="3" spans="1:4">
      <c r="A3" t="s">
        <v>23</v>
      </c>
      <c r="B3" t="s">
        <v>5</v>
      </c>
      <c r="C3" t="s">
        <v>2</v>
      </c>
      <c r="D3" t="s">
        <v>66</v>
      </c>
    </row>
    <row r="4" spans="1:4">
      <c r="A4" t="s">
        <v>23</v>
      </c>
      <c r="B4" t="s">
        <v>5</v>
      </c>
      <c r="C4" t="s">
        <v>4</v>
      </c>
      <c r="D4" t="s">
        <v>66</v>
      </c>
    </row>
    <row r="5" spans="1:4">
      <c r="A5" t="s">
        <v>22</v>
      </c>
      <c r="B5" t="s">
        <v>6</v>
      </c>
      <c r="C5" t="s">
        <v>0</v>
      </c>
      <c r="D5" t="s">
        <v>66</v>
      </c>
    </row>
    <row r="6" spans="1:4">
      <c r="A6" t="s">
        <v>22</v>
      </c>
      <c r="B6" t="s">
        <v>7</v>
      </c>
      <c r="C6" t="s">
        <v>0</v>
      </c>
      <c r="D6" t="s">
        <v>66</v>
      </c>
    </row>
    <row r="7" spans="1:4">
      <c r="A7" t="s">
        <v>24</v>
      </c>
      <c r="B7" t="s">
        <v>6</v>
      </c>
      <c r="C7" t="s">
        <v>1</v>
      </c>
      <c r="D7" t="s">
        <v>66</v>
      </c>
    </row>
    <row r="8" spans="1:4">
      <c r="A8" t="s">
        <v>24</v>
      </c>
      <c r="B8" t="s">
        <v>7</v>
      </c>
      <c r="C8" t="s">
        <v>1</v>
      </c>
      <c r="D8" t="s">
        <v>66</v>
      </c>
    </row>
    <row r="9" spans="1:4">
      <c r="A9" t="s">
        <v>25</v>
      </c>
      <c r="B9" t="s">
        <v>6</v>
      </c>
      <c r="C9" t="s">
        <v>2</v>
      </c>
      <c r="D9" t="s">
        <v>66</v>
      </c>
    </row>
    <row r="10" spans="1:4">
      <c r="A10" t="s">
        <v>23</v>
      </c>
      <c r="B10" t="s">
        <v>6</v>
      </c>
      <c r="C10" t="s">
        <v>4</v>
      </c>
      <c r="D10" t="s">
        <v>66</v>
      </c>
    </row>
    <row r="11" spans="1:4">
      <c r="A11" t="s">
        <v>26</v>
      </c>
      <c r="B11" t="s">
        <v>8</v>
      </c>
      <c r="C11" t="s">
        <v>2</v>
      </c>
      <c r="D11" t="s">
        <v>66</v>
      </c>
    </row>
    <row r="12" spans="1:4">
      <c r="A12" t="s">
        <v>26</v>
      </c>
      <c r="B12" t="s">
        <v>9</v>
      </c>
      <c r="C12" t="s">
        <v>4</v>
      </c>
      <c r="D12" t="s">
        <v>66</v>
      </c>
    </row>
    <row r="13" spans="1:4">
      <c r="A13" t="s">
        <v>26</v>
      </c>
      <c r="B13" t="s">
        <v>10</v>
      </c>
      <c r="C13" t="s">
        <v>4</v>
      </c>
      <c r="D13" t="s">
        <v>66</v>
      </c>
    </row>
    <row r="14" spans="1:4">
      <c r="A14" t="s">
        <v>27</v>
      </c>
      <c r="B14" t="s">
        <v>7</v>
      </c>
      <c r="C14" t="s">
        <v>4</v>
      </c>
      <c r="D14" t="s">
        <v>66</v>
      </c>
    </row>
    <row r="15" spans="1:4">
      <c r="A15" t="s">
        <v>27</v>
      </c>
      <c r="B15" t="s">
        <v>8</v>
      </c>
      <c r="C15" t="s">
        <v>4</v>
      </c>
      <c r="D15" t="s">
        <v>66</v>
      </c>
    </row>
    <row r="16" spans="1:4">
      <c r="A16" t="s">
        <v>28</v>
      </c>
      <c r="B16" t="s">
        <v>9</v>
      </c>
      <c r="C16" t="s">
        <v>3</v>
      </c>
      <c r="D16" t="s">
        <v>66</v>
      </c>
    </row>
    <row r="17" spans="1:4">
      <c r="A17" t="s">
        <v>28</v>
      </c>
      <c r="B17" t="s">
        <v>10</v>
      </c>
      <c r="C17" t="s">
        <v>3</v>
      </c>
      <c r="D17" t="s">
        <v>66</v>
      </c>
    </row>
    <row r="18" spans="1:4">
      <c r="A18" t="s">
        <v>28</v>
      </c>
      <c r="B18" t="s">
        <v>11</v>
      </c>
      <c r="C18" t="s">
        <v>3</v>
      </c>
      <c r="D18" t="s">
        <v>66</v>
      </c>
    </row>
    <row r="19" spans="1:4">
      <c r="A19" t="s">
        <v>29</v>
      </c>
      <c r="B19" t="s">
        <v>9</v>
      </c>
      <c r="C19" t="s">
        <v>2</v>
      </c>
      <c r="D19" t="s">
        <v>66</v>
      </c>
    </row>
    <row r="20" spans="1:4">
      <c r="A20" t="s">
        <v>29</v>
      </c>
      <c r="B20" t="s">
        <v>10</v>
      </c>
      <c r="C20" t="s">
        <v>2</v>
      </c>
      <c r="D20" t="s">
        <v>66</v>
      </c>
    </row>
    <row r="21" spans="1:4">
      <c r="A21" t="s">
        <v>29</v>
      </c>
      <c r="B21" t="s">
        <v>11</v>
      </c>
      <c r="C21" t="s">
        <v>2</v>
      </c>
      <c r="D21" t="s">
        <v>66</v>
      </c>
    </row>
    <row r="22" spans="1:4">
      <c r="A22" t="s">
        <v>30</v>
      </c>
      <c r="B22" t="s">
        <v>9</v>
      </c>
      <c r="C22" t="s">
        <v>0</v>
      </c>
      <c r="D22" t="s">
        <v>66</v>
      </c>
    </row>
    <row r="23" spans="1:4">
      <c r="A23" t="s">
        <v>30</v>
      </c>
      <c r="B23" t="s">
        <v>10</v>
      </c>
      <c r="C23" t="s">
        <v>0</v>
      </c>
      <c r="D23" t="s">
        <v>66</v>
      </c>
    </row>
    <row r="24" spans="1:4">
      <c r="A24" t="s">
        <v>31</v>
      </c>
      <c r="B24" t="s">
        <v>11</v>
      </c>
      <c r="C24" t="s">
        <v>1</v>
      </c>
      <c r="D24" t="s">
        <v>66</v>
      </c>
    </row>
    <row r="25" spans="1:4">
      <c r="A25" t="s">
        <v>31</v>
      </c>
      <c r="B25" t="s">
        <v>12</v>
      </c>
      <c r="C25" t="s">
        <v>1</v>
      </c>
      <c r="D25" t="s">
        <v>66</v>
      </c>
    </row>
    <row r="26" spans="1:4">
      <c r="A26" t="s">
        <v>31</v>
      </c>
      <c r="B26" t="s">
        <v>13</v>
      </c>
      <c r="C26" t="s">
        <v>1</v>
      </c>
      <c r="D26" t="s">
        <v>66</v>
      </c>
    </row>
    <row r="27" spans="1:4">
      <c r="A27" t="s">
        <v>33</v>
      </c>
      <c r="B27" t="s">
        <v>6</v>
      </c>
      <c r="C27" t="s">
        <v>0</v>
      </c>
      <c r="D27" t="s">
        <v>65</v>
      </c>
    </row>
    <row r="28" spans="1:4">
      <c r="A28" t="s">
        <v>33</v>
      </c>
      <c r="B28" t="s">
        <v>7</v>
      </c>
      <c r="C28" t="s">
        <v>0</v>
      </c>
      <c r="D28" t="s">
        <v>65</v>
      </c>
    </row>
    <row r="29" spans="1:4">
      <c r="A29" t="s">
        <v>33</v>
      </c>
      <c r="B29" t="s">
        <v>5</v>
      </c>
      <c r="C29" t="s">
        <v>2</v>
      </c>
      <c r="D29" t="s">
        <v>65</v>
      </c>
    </row>
    <row r="30" spans="1:4">
      <c r="A30" t="s">
        <v>34</v>
      </c>
      <c r="B30" t="s">
        <v>6</v>
      </c>
      <c r="C30" t="s">
        <v>2</v>
      </c>
      <c r="D30" t="s">
        <v>65</v>
      </c>
    </row>
    <row r="31" spans="1:4">
      <c r="A31" t="s">
        <v>34</v>
      </c>
      <c r="B31" t="s">
        <v>7</v>
      </c>
      <c r="C31" t="s">
        <v>2</v>
      </c>
      <c r="D31" t="s">
        <v>65</v>
      </c>
    </row>
    <row r="32" spans="1:4">
      <c r="A32" t="s">
        <v>35</v>
      </c>
      <c r="B32" t="s">
        <v>11</v>
      </c>
      <c r="C32" t="s">
        <v>0</v>
      </c>
      <c r="D32" t="s">
        <v>65</v>
      </c>
    </row>
    <row r="33" spans="1:4">
      <c r="A33" t="s">
        <v>35</v>
      </c>
      <c r="B33" t="s">
        <v>12</v>
      </c>
      <c r="C33" t="s">
        <v>0</v>
      </c>
      <c r="D33" t="s">
        <v>65</v>
      </c>
    </row>
    <row r="34" spans="1:4">
      <c r="A34" t="s">
        <v>36</v>
      </c>
      <c r="B34" t="s">
        <v>11</v>
      </c>
      <c r="C34" t="s">
        <v>1</v>
      </c>
      <c r="D34" t="s">
        <v>65</v>
      </c>
    </row>
    <row r="35" spans="1:4">
      <c r="A35" t="s">
        <v>36</v>
      </c>
      <c r="B35" t="s">
        <v>12</v>
      </c>
      <c r="C35" t="s">
        <v>1</v>
      </c>
      <c r="D35" t="s">
        <v>65</v>
      </c>
    </row>
    <row r="36" spans="1:4">
      <c r="A36" t="s">
        <v>38</v>
      </c>
      <c r="B36" t="s">
        <v>11</v>
      </c>
      <c r="C36" t="s">
        <v>2</v>
      </c>
      <c r="D36" t="s">
        <v>65</v>
      </c>
    </row>
    <row r="37" spans="1:4">
      <c r="A37" t="s">
        <v>38</v>
      </c>
      <c r="B37" t="s">
        <v>12</v>
      </c>
      <c r="C37" t="s">
        <v>2</v>
      </c>
      <c r="D37" t="s">
        <v>65</v>
      </c>
    </row>
    <row r="38" spans="1:4">
      <c r="A38" t="s">
        <v>37</v>
      </c>
      <c r="B38" t="s">
        <v>11</v>
      </c>
      <c r="C38" t="s">
        <v>3</v>
      </c>
      <c r="D38" t="s">
        <v>65</v>
      </c>
    </row>
    <row r="39" spans="1:4">
      <c r="A39" t="s">
        <v>37</v>
      </c>
      <c r="B39" t="s">
        <v>12</v>
      </c>
      <c r="C39" t="s">
        <v>3</v>
      </c>
      <c r="D39" t="s">
        <v>65</v>
      </c>
    </row>
    <row r="40" spans="1:4">
      <c r="A40" t="s">
        <v>28</v>
      </c>
      <c r="B40" t="s">
        <v>11</v>
      </c>
      <c r="C40" t="s">
        <v>4</v>
      </c>
      <c r="D40" t="s">
        <v>65</v>
      </c>
    </row>
    <row r="41" spans="1:4">
      <c r="A41" t="s">
        <v>28</v>
      </c>
      <c r="B41" t="s">
        <v>12</v>
      </c>
      <c r="C41" t="s">
        <v>4</v>
      </c>
      <c r="D41" t="s">
        <v>65</v>
      </c>
    </row>
    <row r="42" spans="1:4">
      <c r="A42" t="s">
        <v>36</v>
      </c>
      <c r="B42" t="s">
        <v>10</v>
      </c>
      <c r="C42" t="s">
        <v>3</v>
      </c>
      <c r="D42" t="s">
        <v>65</v>
      </c>
    </row>
    <row r="43" spans="1:4">
      <c r="A43" t="s">
        <v>34</v>
      </c>
      <c r="B43" t="s">
        <v>10</v>
      </c>
      <c r="C43" t="s">
        <v>4</v>
      </c>
      <c r="D43" t="s">
        <v>65</v>
      </c>
    </row>
    <row r="44" spans="1:4">
      <c r="A44" t="s">
        <v>49</v>
      </c>
      <c r="B44" t="s">
        <v>13</v>
      </c>
      <c r="C44" t="s">
        <v>4</v>
      </c>
      <c r="D44" t="s">
        <v>67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시간표</vt:lpstr>
      <vt:lpstr>Sheet5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2018-10-06T03:23:52Z</dcterms:modified>
</cp:coreProperties>
</file>